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os\Docs Ana\MENTORIA\MENTOR-GO\"/>
    </mc:Choice>
  </mc:AlternateContent>
  <xr:revisionPtr revIDLastSave="0" documentId="8_{5D0B8E4E-D213-4591-B387-2D49760A6CAE}" xr6:coauthVersionLast="47" xr6:coauthVersionMax="47" xr10:uidLastSave="{00000000-0000-0000-0000-000000000000}"/>
  <bookViews>
    <workbookView xWindow="-108" yWindow="-108" windowWidth="30936" windowHeight="16896" xr2:uid="{645F9654-6D0C-49D4-A633-850886079F29}"/>
  </bookViews>
  <sheets>
    <sheet name="Hoja1" sheetId="1" r:id="rId1"/>
  </sheets>
  <definedNames>
    <definedName name="_xlnm._FilterDatabase" localSheetId="0" hidden="1">Hoja1!$B$5:$J$13</definedName>
    <definedName name="_xlnm.Print_Area" localSheetId="0">Hoja1!$A$1:$J$17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<sst xmlns="http://schemas.openxmlformats.org/spreadsheetml/2006/main" count="85" uniqueCount="74">
  <si>
    <t>Indicador</t>
  </si>
  <si>
    <t>Grupo de Indicadores</t>
  </si>
  <si>
    <t>Definición</t>
  </si>
  <si>
    <t>Objetivo</t>
  </si>
  <si>
    <t>Cálculo</t>
  </si>
  <si>
    <t>Despachos a Tiempo
(On-time Shipments)</t>
  </si>
  <si>
    <t>Delivery: Eficiencia del Flujo</t>
  </si>
  <si>
    <t>Customer</t>
  </si>
  <si>
    <t>Capacity</t>
  </si>
  <si>
    <t>Velar por el despacho a tiempo de los pedidos para cumplir los requerimientos del cliente</t>
  </si>
  <si>
    <t>Numero de pedidos despachados a Tiempo / Total de pedidos despachados en el periodo</t>
  </si>
  <si>
    <t>Perfect Order</t>
  </si>
  <si>
    <t>Numero de pedidos entregados en el plazo previsto /  No. Total Pedidos entregados</t>
  </si>
  <si>
    <t>Quality: Calidad</t>
  </si>
  <si>
    <t>Pedidos completos (order fill rate)</t>
  </si>
  <si>
    <t>Growth: Crecimiento</t>
  </si>
  <si>
    <t>Outbound</t>
  </si>
  <si>
    <t>Numero de pedidos completos / total de pedidos despachados</t>
  </si>
  <si>
    <t>Tiempo de Ciclo Externo (Total order cycle time)</t>
  </si>
  <si>
    <t>Tiempo de Ciclo Interno (internal order cycle time)</t>
  </si>
  <si>
    <t>Exactitud de almacenamiento Ubicación  (Inventory Count Accuracy by Location)</t>
  </si>
  <si>
    <t>Quality</t>
  </si>
  <si>
    <t>Gestionar el ciclo completo de alistamiento de pedidos incluyendo el despacho y el transporte</t>
  </si>
  <si>
    <t xml:space="preserve">Promedio de No. De días por pedido desde la interfaz hasta la entrega al cliente </t>
  </si>
  <si>
    <t xml:space="preserve">Gestionar los alistamientos de pedidos para garantizar el cumplimiento de Lead-Time </t>
  </si>
  <si>
    <t>Promedio de No. De días por pedido desde la interfaz hasta el despacho del pedido (Closed)</t>
  </si>
  <si>
    <t>Conocer el nivel de confiabilidad de la información de los inventarios en el Cedi con el fin de identificar los posibles defaces en los productos, ubicaciones y sku almacenados para proponer acciones correctivas al proceso</t>
  </si>
  <si>
    <t>Número de ubicaciones con cantidades exactas / Sobre total de ubicaciones contadas</t>
  </si>
  <si>
    <t>Gestionar la disponibilidad del almacenamiento en el almacén</t>
  </si>
  <si>
    <t>Total de ubicaciones ocupadas de picking y almacenamiento / Total de Ubicaciones del Almacén</t>
  </si>
  <si>
    <t>Exactitud Picking (Order Picking Accuracy)</t>
  </si>
  <si>
    <t>Mide la precisión del proceso de alistamiento de pedidos, considerando las novedades internas y externas reportadas</t>
  </si>
  <si>
    <t>Número de Pedidos sin novedades / Total pedidos Despachados</t>
  </si>
  <si>
    <t>Metrica</t>
  </si>
  <si>
    <t>Typical</t>
  </si>
  <si>
    <t>Advantage</t>
  </si>
  <si>
    <t>Best in Class</t>
  </si>
  <si>
    <t xml:space="preserve"> &gt;= 97.5% and &lt; 99.06%</t>
  </si>
  <si>
    <t>&gt;=99.06% and &lt; 99.88%</t>
  </si>
  <si>
    <t xml:space="preserve"> &gt;= 99.88%</t>
  </si>
  <si>
    <t xml:space="preserve"> &gt;= 11.2 and &lt; 32</t>
  </si>
  <si>
    <t>&gt;=4 and &lt; 11.2</t>
  </si>
  <si>
    <t>&lt; 4</t>
  </si>
  <si>
    <t xml:space="preserve"> &gt;= 8 and &lt; 19.92</t>
  </si>
  <si>
    <t>&gt;=3 and &lt; 8</t>
  </si>
  <si>
    <t>&lt; 3</t>
  </si>
  <si>
    <t xml:space="preserve"> &gt;= 98% and &lt; 99%</t>
  </si>
  <si>
    <t>&gt;=99% and &lt; 99.9%</t>
  </si>
  <si>
    <t xml:space="preserve"> &gt;= 99.9%</t>
  </si>
  <si>
    <t xml:space="preserve"> &gt;= 95% and &lt; 97.66%</t>
  </si>
  <si>
    <t>&gt;=97.66% and &lt; 99.48%</t>
  </si>
  <si>
    <t xml:space="preserve"> &gt;= 99.48%</t>
  </si>
  <si>
    <t xml:space="preserve"> &gt;= 80% and &lt; 85%</t>
  </si>
  <si>
    <t>&gt;=85% and &lt; 90%</t>
  </si>
  <si>
    <t xml:space="preserve"> &gt;= 90%</t>
  </si>
  <si>
    <t xml:space="preserve"> &gt;= 90.84% and &lt; 95%</t>
  </si>
  <si>
    <t>&gt;=95% and &lt; 99%</t>
  </si>
  <si>
    <t xml:space="preserve"> &gt;= 99%</t>
  </si>
  <si>
    <t>No.</t>
  </si>
  <si>
    <t>Gestionar la precisión del procesos de alistamiento de pedidos</t>
  </si>
  <si>
    <t>Gestion sobre el despacho y transporte de los pedidos para cumplir los requerimeintos del cliente</t>
  </si>
  <si>
    <t>Garantizar que se cumple el requerimiento del cliente frente a las unidades despachadas</t>
  </si>
  <si>
    <t>Tiempo de alistamiento entre la colocación del pedido hasta la entrega del pedido al cliente</t>
  </si>
  <si>
    <t>El tiempo de alistamiento entre la colocación del pedido hasta el despacho del pedido</t>
  </si>
  <si>
    <t>Informar y medir la confiabilidad de las mercancías que se encuentran almacenadas en las ubicaciones del almacén, para que el proceso tome acciones de mejora.</t>
  </si>
  <si>
    <t>Ocupación de almacenamiento (Average Warehouse Capacity Used)</t>
  </si>
  <si>
    <t>Promedio de la capacidad de almacenamiento utilizada en un periodo ( mes a mes o del año)</t>
  </si>
  <si>
    <t>Numero de pedidos que se despacharon completos de acuerdo a la solicitud realizada por el cliente, se mide en pedidos.</t>
  </si>
  <si>
    <t>El porcentaje de pedidos despachados de acuerdo al requerimiento del cliente o a lo planificado</t>
  </si>
  <si>
    <t>El porcentaje de pedidos entregados en el destino final de acuerdo al requerimiento del cliente, en el tiempo acordado</t>
  </si>
  <si>
    <t>MENTOR GO SAS.</t>
  </si>
  <si>
    <t>TOP INDICADORES LOGÍSTICOS</t>
  </si>
  <si>
    <t>Rango</t>
  </si>
  <si>
    <t>Entregas a tiempo 
(Percent of Orders with
On-time Delivery)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</si>
</sst>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Poppins Light"/>
    </font>
    <font>
      <sz val="10"/>
      <color theme="1"/>
      <name val="Poppins Light"/>
    </font>
    <font>
      <sz val="10"/>
      <color rgb="FF000000"/>
      <name val="Poppins Light"/>
    </font>
    <font>
      <sz val="10"/>
      <name val="Poppins Light"/>
    </font>
    <font>
      <b/>
      <sz val="12"/>
      <color theme="0"/>
      <name val="Poppins Light"/>
    </font>
    <font>
      <b/>
      <sz val="10"/>
      <color theme="0"/>
      <name val="Poppins Light"/>
    </font>
    <font>
      <b/>
      <sz val="11"/>
      <color theme="0"/>
      <name val="Poppins Light"/>
    </font>
    <font>
      <b/>
      <sz val="14"/>
      <color theme="1"/>
      <name val="Poppins Light"/>
    </font>
  </fonts>
  <fills count="3">
    <fill>
      <patternFill patternType="none"/>
    </fill>
    <fill>
      <patternFill patternType="gray125"/>
    </fill>
    <fill>
      <patternFill patternType="solid">
        <fgColor rgb="FF626EB4"/>
        <bgColor indexed="64"/>
      </patternFill>
    </fill>
  </fills>
  <borders count="2">
    <border>
      <left/>
      <right/>
      <top/>
      <bottom/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626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504265</xdr:colOff>
      <xdr:row>0</xdr:row>
      <xdr:rowOff>168648</xdr:rowOff>
    </xdr:from>
    <xdr:to>
      <xdr:col>9</xdr:col>
      <xdr:colOff>822615</xdr:colOff>
      <xdr:row>2</xdr:row>
      <xdr:rowOff>18614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C62189A-86F2-4C4F-BEEE-7C29C6EAD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04794" y="168648"/>
          <a:ext cx="1808733" cy="56714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</xdr:row>
      <xdr:rowOff>44823</xdr:rowOff>
    </xdr:from>
    <xdr:to>
      <xdr:col>7</xdr:col>
      <xdr:colOff>459441</xdr:colOff>
      <xdr:row>16</xdr:row>
      <xdr:rowOff>212911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DBE934C-A135-DDAA-9BEE-7A8B4B9D48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85294"/>
        <a:stretch/>
      </xdr:blipFill>
      <xdr:spPr>
        <a:xfrm>
          <a:off x="0" y="9502588"/>
          <a:ext cx="12192000" cy="1008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86150-C44B-4F05-A82B-B839B136F42E}">
  <sheetPr>
    <pageSetUpPr fitToPage="1"/>
  </sheetPr>
  <dimension ref="A1:J13"/>
  <sheetViews>
    <sheetView showGridLines="0" tabSelected="1" zoomScaleNormal="100" workbookViewId="0">
      <selection activeCell="H16" sqref="H16"/>
    </sheetView>
  </sheetViews>
  <sheetFormatPr baseColWidth="10" defaultColWidth="11.44140625" defaultRowHeight="20.399999999999999" x14ac:dyDescent="0.3"/>
  <cols>
    <col min="1" max="1" width="4.5546875" style="2" bestFit="1" customWidth="1"/>
    <col min="2" max="2" width="27" style="1" customWidth="1"/>
    <col min="3" max="3" width="29.44140625" style="2" bestFit="1" customWidth="1"/>
    <col min="4" max="4" width="13.33203125" style="2" bestFit="1" customWidth="1"/>
    <col min="5" max="6" width="34.6640625" style="3" customWidth="1"/>
    <col min="7" max="7" width="32.109375" style="3" customWidth="1"/>
    <col min="8" max="8" width="22" style="2" bestFit="1" customWidth="1"/>
    <col min="9" max="9" width="22.33203125" style="2" bestFit="1" customWidth="1"/>
    <col min="10" max="10" width="15.109375" style="2" bestFit="1" customWidth="1"/>
    <col min="11" max="16384" width="11.44140625" style="1"/>
  </cols>
  <sheetData>
    <row r="1" spans="1:10" ht="26.4" x14ac:dyDescent="0.3">
      <c r="A1" s="11" t="s">
        <v>70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6.4" x14ac:dyDescent="0.3">
      <c r="A2" s="11" t="s">
        <v>71</v>
      </c>
      <c r="B2" s="11"/>
      <c r="C2" s="11"/>
      <c r="D2" s="11"/>
      <c r="E2" s="11"/>
      <c r="F2" s="11"/>
      <c r="G2" s="11"/>
      <c r="H2" s="11"/>
      <c r="I2" s="11"/>
      <c r="J2" s="11"/>
    </row>
    <row r="4" spans="1:10" x14ac:dyDescent="0.3">
      <c r="A4" s="12" t="s">
        <v>58</v>
      </c>
      <c r="B4" s="13" t="s">
        <v>0</v>
      </c>
      <c r="C4" s="13" t="s">
        <v>1</v>
      </c>
      <c r="D4" s="13" t="s">
        <v>33</v>
      </c>
      <c r="E4" s="13" t="s">
        <v>2</v>
      </c>
      <c r="F4" s="13" t="s">
        <v>3</v>
      </c>
      <c r="G4" s="13" t="s">
        <v>4</v>
      </c>
      <c r="H4" s="12" t="s">
        <v>72</v>
      </c>
      <c r="I4" s="12"/>
      <c r="J4" s="12"/>
    </row>
    <row r="5" spans="1:10" s="2" customFormat="1" x14ac:dyDescent="0.3">
      <c r="A5" s="12"/>
      <c r="B5" s="13"/>
      <c r="C5" s="13"/>
      <c r="D5" s="13"/>
      <c r="E5" s="13"/>
      <c r="F5" s="13"/>
      <c r="G5" s="13"/>
      <c r="H5" s="4" t="s">
        <v>34</v>
      </c>
      <c r="I5" s="4" t="s">
        <v>35</v>
      </c>
      <c r="J5" s="4" t="s">
        <v>36</v>
      </c>
    </row>
    <row r="6" spans="1:10" ht="79.2" x14ac:dyDescent="0.3">
      <c r="A6" s="5">
        <v>1</v>
      </c>
      <c r="B6" s="6" t="s">
        <v>65</v>
      </c>
      <c r="C6" s="7" t="s">
        <v>6</v>
      </c>
      <c r="D6" s="7" t="s">
        <v>8</v>
      </c>
      <c r="E6" s="6" t="s">
        <v>66</v>
      </c>
      <c r="F6" s="6" t="s">
        <v>28</v>
      </c>
      <c r="G6" s="6" t="s">
        <v>29</v>
      </c>
      <c r="H6" s="8" t="s">
        <v>52</v>
      </c>
      <c r="I6" s="8" t="s">
        <v>53</v>
      </c>
      <c r="J6" s="8" t="s">
        <v>54</v>
      </c>
    </row>
    <row r="7" spans="1:10" ht="79.2" x14ac:dyDescent="0.3">
      <c r="A7" s="5">
        <v>2</v>
      </c>
      <c r="B7" s="6" t="s">
        <v>30</v>
      </c>
      <c r="C7" s="7" t="s">
        <v>13</v>
      </c>
      <c r="D7" s="7" t="s">
        <v>7</v>
      </c>
      <c r="E7" s="6" t="s">
        <v>31</v>
      </c>
      <c r="F7" s="6" t="s">
        <v>59</v>
      </c>
      <c r="G7" s="6" t="s">
        <v>32</v>
      </c>
      <c r="H7" s="8" t="s">
        <v>55</v>
      </c>
      <c r="I7" s="8" t="s">
        <v>56</v>
      </c>
      <c r="J7" s="8" t="s">
        <v>57</v>
      </c>
    </row>
    <row r="8" spans="1:10" ht="79.2" x14ac:dyDescent="0.3">
      <c r="A8" s="5">
        <v>3</v>
      </c>
      <c r="B8" s="6" t="s">
        <v>5</v>
      </c>
      <c r="C8" s="7" t="s">
        <v>6</v>
      </c>
      <c r="D8" s="7" t="s">
        <v>7</v>
      </c>
      <c r="E8" s="6" t="s">
        <v>68</v>
      </c>
      <c r="F8" s="6" t="s">
        <v>9</v>
      </c>
      <c r="G8" s="6" t="s">
        <v>10</v>
      </c>
      <c r="H8" s="8" t="s">
        <v>37</v>
      </c>
      <c r="I8" s="8" t="s">
        <v>38</v>
      </c>
      <c r="J8" s="8" t="s">
        <v>39</v>
      </c>
    </row>
    <row r="9" spans="1:10" ht="79.2" x14ac:dyDescent="0.3">
      <c r="A9" s="5">
        <v>4</v>
      </c>
      <c r="B9" s="6" t="s">
        <v>73</v>
      </c>
      <c r="C9" s="7" t="s">
        <v>6</v>
      </c>
      <c r="D9" s="7" t="s">
        <v>11</v>
      </c>
      <c r="E9" s="6" t="s">
        <v>69</v>
      </c>
      <c r="F9" s="6" t="s">
        <v>60</v>
      </c>
      <c r="G9" s="6" t="s">
        <v>12</v>
      </c>
      <c r="H9" s="8" t="s">
        <v>49</v>
      </c>
      <c r="I9" s="8" t="s">
        <v>50</v>
      </c>
      <c r="J9" s="8" t="s">
        <v>51</v>
      </c>
    </row>
    <row r="10" spans="1:10" ht="79.2" x14ac:dyDescent="0.3">
      <c r="A10" s="5">
        <v>5</v>
      </c>
      <c r="B10" s="6" t="s">
        <v>14</v>
      </c>
      <c r="C10" s="9" t="s">
        <v>15</v>
      </c>
      <c r="D10" s="9" t="s">
        <v>16</v>
      </c>
      <c r="E10" s="6" t="s">
        <v>67</v>
      </c>
      <c r="F10" s="6" t="s">
        <v>61</v>
      </c>
      <c r="G10" s="6" t="s">
        <v>17</v>
      </c>
      <c r="H10" s="8" t="s">
        <v>46</v>
      </c>
      <c r="I10" s="8" t="s">
        <v>47</v>
      </c>
      <c r="J10" s="8" t="s">
        <v>48</v>
      </c>
    </row>
    <row r="11" spans="1:10" ht="79.2" x14ac:dyDescent="0.3">
      <c r="A11" s="5">
        <v>6</v>
      </c>
      <c r="B11" s="6" t="s">
        <v>18</v>
      </c>
      <c r="C11" s="9" t="s">
        <v>15</v>
      </c>
      <c r="D11" s="7" t="s">
        <v>7</v>
      </c>
      <c r="E11" s="6" t="s">
        <v>62</v>
      </c>
      <c r="F11" s="6" t="s">
        <v>22</v>
      </c>
      <c r="G11" s="6" t="s">
        <v>23</v>
      </c>
      <c r="H11" s="8" t="s">
        <v>40</v>
      </c>
      <c r="I11" s="8" t="s">
        <v>41</v>
      </c>
      <c r="J11" s="8" t="s">
        <v>42</v>
      </c>
    </row>
    <row r="12" spans="1:10" ht="59.4" x14ac:dyDescent="0.3">
      <c r="A12" s="5">
        <v>7</v>
      </c>
      <c r="B12" s="6" t="s">
        <v>19</v>
      </c>
      <c r="C12" s="9" t="s">
        <v>15</v>
      </c>
      <c r="D12" s="7" t="s">
        <v>7</v>
      </c>
      <c r="E12" s="6" t="s">
        <v>63</v>
      </c>
      <c r="F12" s="6" t="s">
        <v>24</v>
      </c>
      <c r="G12" s="6" t="s">
        <v>25</v>
      </c>
      <c r="H12" s="8" t="s">
        <v>43</v>
      </c>
      <c r="I12" s="8" t="s">
        <v>44</v>
      </c>
      <c r="J12" s="8" t="s">
        <v>45</v>
      </c>
    </row>
    <row r="13" spans="1:10" ht="138.6" x14ac:dyDescent="0.3">
      <c r="A13" s="5">
        <v>8</v>
      </c>
      <c r="B13" s="6" t="s">
        <v>20</v>
      </c>
      <c r="C13" s="9" t="s">
        <v>6</v>
      </c>
      <c r="D13" s="9" t="s">
        <v>21</v>
      </c>
      <c r="E13" s="10" t="s">
        <v>64</v>
      </c>
      <c r="F13" s="6" t="s">
        <v>26</v>
      </c>
      <c r="G13" s="6" t="s">
        <v>27</v>
      </c>
      <c r="H13" s="8" t="s">
        <v>52</v>
      </c>
      <c r="I13" s="8" t="s">
        <v>53</v>
      </c>
      <c r="J13" s="8" t="s">
        <v>54</v>
      </c>
    </row>
  </sheetData>
  <sortState xmlns:xlrd2="http://schemas.microsoft.com/office/spreadsheetml/2017/richdata2" ref="A7:J13">
    <sortCondition ref="A6:A13"/>
  </sortState>
  <mergeCells count="10">
    <mergeCell ref="A1:J1"/>
    <mergeCell ref="A2:J2"/>
    <mergeCell ref="H4:J4"/>
    <mergeCell ref="G4:G5"/>
    <mergeCell ref="F4:F5"/>
    <mergeCell ref="E4:E5"/>
    <mergeCell ref="D4:D5"/>
    <mergeCell ref="C4:C5"/>
    <mergeCell ref="B4:B5"/>
    <mergeCell ref="A4:A5"/>
  </mergeCells>
  <conditionalFormatting sqref="H6:H8">
    <cfRule type="expression" dxfId="9" priority="48">
      <formula>IF($D6=$K$8,TRUE,FALSE)</formula>
    </cfRule>
  </conditionalFormatting>
  <conditionalFormatting sqref="H9:H11">
    <cfRule type="expression" dxfId="8" priority="39">
      <formula>IF($E9=$L$6,TRUE,FALSE)</formula>
    </cfRule>
  </conditionalFormatting>
  <conditionalFormatting sqref="H12 I13">
    <cfRule type="expression" dxfId="7" priority="42">
      <formula>IF($E12=$L$7,TRUE,FALSE)</formula>
    </cfRule>
  </conditionalFormatting>
  <conditionalFormatting sqref="H13">
    <cfRule type="expression" dxfId="6" priority="47">
      <formula>IF($E13=$K$7,TRUE,FALSE)</formula>
    </cfRule>
  </conditionalFormatting>
  <conditionalFormatting sqref="I6:I8">
    <cfRule type="expression" dxfId="5" priority="9">
      <formula>IF($D6=$L$8,TRUE,FALSE)</formula>
    </cfRule>
  </conditionalFormatting>
  <conditionalFormatting sqref="I9:I11">
    <cfRule type="expression" dxfId="4" priority="38">
      <formula>IF($E9=$M$6,TRUE,FALSE)</formula>
    </cfRule>
  </conditionalFormatting>
  <conditionalFormatting sqref="I12 J13">
    <cfRule type="expression" dxfId="3" priority="26">
      <formula>IF($E12=$M$7,TRUE,FALSE)</formula>
    </cfRule>
  </conditionalFormatting>
  <conditionalFormatting sqref="J6:J8">
    <cfRule type="expression" dxfId="2" priority="50">
      <formula>IF($D6=$M$8,TRUE,FALSE)</formula>
    </cfRule>
  </conditionalFormatting>
  <conditionalFormatting sqref="J9:J11">
    <cfRule type="expression" dxfId="1" priority="41">
      <formula>IF($E9=$N$6,TRUE,FALSE)</formula>
    </cfRule>
  </conditionalFormatting>
  <conditionalFormatting sqref="J12">
    <cfRule type="expression" dxfId="0" priority="46">
      <formula>IF($E12=$N$7,TRUE,FALSE)</formula>
    </cfRule>
  </conditionalFormatting>
  <pageMargins left="0.23622047244094491" right="0.23622047244094491" top="0.74803149606299213" bottom="0.74803149606299213" header="0.31496062992125984" footer="0.31496062992125984"/>
  <pageSetup scale="5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Director General</dc:creator>
  <cp:lastModifiedBy>Ana y Migue</cp:lastModifiedBy>
  <cp:lastPrinted>2022-11-02T03:53:11Z</cp:lastPrinted>
  <dcterms:created xsi:type="dcterms:W3CDTF">2022-11-02T02:19:45Z</dcterms:created>
  <dcterms:modified xsi:type="dcterms:W3CDTF">2023-09-05T18:40:01Z</dcterms:modified>
</cp:coreProperties>
</file>